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725" activeTab="1"/>
  </bookViews>
  <sheets>
    <sheet name="国家级" sheetId="2" r:id="rId1"/>
    <sheet name="省级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44525"/>
</workbook>
</file>

<file path=xl/sharedStrings.xml><?xml version="1.0" encoding="utf-8"?>
<sst xmlns="http://schemas.openxmlformats.org/spreadsheetml/2006/main" count="301" uniqueCount="206">
  <si>
    <t>序号</t>
  </si>
  <si>
    <t>立项年份</t>
  </si>
  <si>
    <t>项目级别</t>
  </si>
  <si>
    <t>项目编号</t>
  </si>
  <si>
    <t>项目名称</t>
  </si>
  <si>
    <t>项目类型</t>
  </si>
  <si>
    <t>项目负责人姓名</t>
  </si>
  <si>
    <t>项目其他成员信息</t>
  </si>
  <si>
    <t>指导教师姓名</t>
  </si>
  <si>
    <t>国家级</t>
  </si>
  <si>
    <t>“乡村振兴”视域下西北非物质文化遗产的传承与发展研究——以“安塞腰鼓”引入广东某高校为例</t>
  </si>
  <si>
    <t>创新训练项目</t>
  </si>
  <si>
    <t>谢明姗</t>
  </si>
  <si>
    <t>叶君澜/522027074141；赵杭聪/512027074128；海涌/512027054245；黄俊曦/512027032504</t>
  </si>
  <si>
    <t>张海燕、王睿</t>
  </si>
  <si>
    <t>“中国故事”英语纪录片国际话语能力提升研究</t>
  </si>
  <si>
    <t>陈淑慧</t>
  </si>
  <si>
    <t>欧阳依兰/ 522026011814，林诗淇/521926013920,陈奕荣/511826014234,丘智鑫/511826014233，曾洁怡/521826014197</t>
  </si>
  <si>
    <t>李孟，李坤玲</t>
  </si>
  <si>
    <t>关于“少数民族乌米饭”文化承载问题的研究——基于中华传统文化传承的视角</t>
  </si>
  <si>
    <t>陈意玲</t>
  </si>
  <si>
    <t>陈纬星/511821023530,李小栩/522026012669,叶远望/5112112042444,刘庭钊/512027031608</t>
  </si>
  <si>
    <t>王文波、廖奕德</t>
  </si>
  <si>
    <t>基于YOLOv4双目测距算法优化的核酸扫码机器人</t>
  </si>
  <si>
    <t>胡芷晴</t>
  </si>
  <si>
    <t>陈培璇/52121210120,黄容川/5112112041402,黎楚冰/5212112042498</t>
  </si>
  <si>
    <t>雷一鸣</t>
  </si>
  <si>
    <t>基于惯性导航的智能抓取搬运机器人</t>
  </si>
  <si>
    <t>陈志强</t>
  </si>
  <si>
    <t>骆锦枫，吴文瑜</t>
  </si>
  <si>
    <t>陈伟全</t>
  </si>
  <si>
    <t>基于能量梯度利用的水冷灶台</t>
  </si>
  <si>
    <t>严夏</t>
  </si>
  <si>
    <t>吴柏延/5112123073961,陈钰颖/5112123073844,包昕玥/5212123074101</t>
  </si>
  <si>
    <t>张馨予,王晓轩</t>
  </si>
  <si>
    <t>基于深度强化学习的多轴工业机器人运动控制算法研究</t>
  </si>
  <si>
    <t>何胤康</t>
  </si>
  <si>
    <t>冯坤/512021013542
林家民/5112121012172</t>
  </si>
  <si>
    <t>陆兴华
高宇宁</t>
  </si>
  <si>
    <t>基于深度视觉技术的自适应洞穴绘图无人机</t>
  </si>
  <si>
    <t>韩充琛</t>
  </si>
  <si>
    <t>梁文杰/5112112032491，张森512012013258</t>
  </si>
  <si>
    <t>杨成英</t>
  </si>
  <si>
    <t>基于水下无人潜航器的地磁补偿导航系统设计</t>
  </si>
  <si>
    <t>梁文杰</t>
  </si>
  <si>
    <t>卓基鹏，莫彬，韩充琛，黄佳蔚</t>
  </si>
  <si>
    <t>张亚婉</t>
  </si>
  <si>
    <t>基于物联网的学校区域用电器功率检测控制系统</t>
  </si>
  <si>
    <t>黄佳蔚</t>
  </si>
  <si>
    <t>黄鸿财，梁文杰</t>
  </si>
  <si>
    <t>项目级别（国家级/省级）</t>
  </si>
  <si>
    <t>省级</t>
  </si>
  <si>
    <t>S202213656001</t>
  </si>
  <si>
    <t>“Zibea”基于人体姿态识别的高效水上搜救机器人</t>
  </si>
  <si>
    <t>梁殷毅</t>
  </si>
  <si>
    <t>刘海滨/5112121012086</t>
  </si>
  <si>
    <t>莫浩明</t>
  </si>
  <si>
    <t>S202213656002</t>
  </si>
  <si>
    <t>GEP智慧生态管理系统</t>
  </si>
  <si>
    <t>何雨蓓</t>
  </si>
  <si>
    <t>陈海润/511923083785,刘威/511921013742,关颜名/511921012426</t>
  </si>
  <si>
    <t>卢集富</t>
  </si>
  <si>
    <t>S202213656003S</t>
  </si>
  <si>
    <t>乘风破浪——基于激光 SLAM 的立体式全地形搜救机器人平台</t>
  </si>
  <si>
    <t>创业实践项目</t>
  </si>
  <si>
    <t>林伟茜</t>
  </si>
  <si>
    <t>吴钰鑫</t>
  </si>
  <si>
    <t>朱颖</t>
  </si>
  <si>
    <t>S202213656004X</t>
  </si>
  <si>
    <t xml:space="preserve">第一蔬记： 中国国家地理标志产品增城迟菜心 “线上 线下”营销策划与推广                                           </t>
  </si>
  <si>
    <t>创业训练项目</t>
  </si>
  <si>
    <t>周清柔</t>
  </si>
  <si>
    <t>陈玉清/5212115062898,唐伟迪/5112115062967</t>
  </si>
  <si>
    <t>宁晚枚，赵彬斌</t>
  </si>
  <si>
    <t>S202213656005</t>
  </si>
  <si>
    <t>对金花茶的引种、驯化与栽培技术的研究</t>
  </si>
  <si>
    <t>慕容宜恒</t>
  </si>
  <si>
    <t>陈楚绣/521929010300,林宇/521929011198,朱晋晟/51192901346，郑博洋/511929010015</t>
  </si>
  <si>
    <t>曾琼、杨舒博</t>
  </si>
  <si>
    <t>S202213656006</t>
  </si>
  <si>
    <t>多领域尖端生长型软体机器人</t>
  </si>
  <si>
    <t>郭政权</t>
  </si>
  <si>
    <t>杨杰/5112112032349,韩城旭/5112112032515,卢思翰/512012053887</t>
  </si>
  <si>
    <t>唐艳凤</t>
  </si>
  <si>
    <t>S202213656007X</t>
  </si>
  <si>
    <t>多元化红色旅游模式对红色文化传播影响研究——以广州市红色文化为例</t>
  </si>
  <si>
    <t>邹琪琪</t>
  </si>
  <si>
    <t>曾姝瑶/5212123123860,梁浪飞/522015042885</t>
  </si>
  <si>
    <t>宁晚枚</t>
  </si>
  <si>
    <t>S202213656008X</t>
  </si>
  <si>
    <t xml:space="preserve">非遗不可——系统耦合下开平灰塑文化传播研究                          </t>
  </si>
  <si>
    <t>李俊霖</t>
  </si>
  <si>
    <t>王国维/1000102，陈智/1000103,梁振逢/1000104，陈晓欣/1000105</t>
  </si>
  <si>
    <t>宁晚枚、黄怡佳</t>
  </si>
  <si>
    <t>S202213656009X</t>
  </si>
  <si>
    <t>工业发展视角下旧厂房改造与更新策略研究</t>
  </si>
  <si>
    <t>彭俊杰</t>
  </si>
  <si>
    <t>张富林/20214001,林运/2021002,陈浩麒/2021003,刘颖瑜/2021004</t>
  </si>
  <si>
    <t>卢集富、王峙今</t>
  </si>
  <si>
    <t>S202213656010S</t>
  </si>
  <si>
    <t xml:space="preserve">基于IUR的非遗体验化时代——打造广府非遗活态化呈现综合体         </t>
  </si>
  <si>
    <t>马磊娜</t>
  </si>
  <si>
    <t>侯震林/511927070928，陈铭洁/5212127033120，苏煌/5112127033125，黄轩扬/5112123034149</t>
  </si>
  <si>
    <t>王睿</t>
  </si>
  <si>
    <t>S202213656011</t>
  </si>
  <si>
    <t>基于OpenCV视觉侦查机器人</t>
  </si>
  <si>
    <t>鲍志远</t>
  </si>
  <si>
    <t>潘文彬/512012053869，伍明森/5112112032479,郭政权/5112112042418</t>
  </si>
  <si>
    <t>杨向东</t>
  </si>
  <si>
    <t>S202213656012</t>
  </si>
  <si>
    <t>基于rock对无人机失控后的自我保护研究</t>
  </si>
  <si>
    <t>杨杰</t>
  </si>
  <si>
    <t>陈芝弘/5112115012876,黄佳蔚/5112112032397,卢思翰/512012053887,黄俊伟/5112112032509</t>
  </si>
  <si>
    <t>郑永涛,唐艳凤</t>
  </si>
  <si>
    <t>S202213656013</t>
  </si>
  <si>
    <t>基于STM32和超声测距的穿戴式导盲仪</t>
  </si>
  <si>
    <t>张森</t>
  </si>
  <si>
    <t>1/5112112042490,麦赞宇
2/5112112032326,韩充琛</t>
  </si>
  <si>
    <t>陈黄飞</t>
  </si>
  <si>
    <t>S202213656014</t>
  </si>
  <si>
    <t>基于卷计算机网络的恶意软件流量识别</t>
  </si>
  <si>
    <t>陈建希</t>
  </si>
  <si>
    <t>陆兴华</t>
  </si>
  <si>
    <t>S202213656015</t>
  </si>
  <si>
    <t>基于卡尔曼滤波算法调整无人机姿态</t>
  </si>
  <si>
    <t>麦梓泳</t>
  </si>
  <si>
    <t>谢璐遥/5212121012277，李江卓/5212121011939，刘晓桐/5122141024710，许栩/5122141014821</t>
  </si>
  <si>
    <t>S202213656016</t>
  </si>
  <si>
    <t>基于扩展卡尔曼滤波算法的医用移动机器人</t>
  </si>
  <si>
    <t>郭聚</t>
  </si>
  <si>
    <t xml:space="preserve">刘丹蓉/5212121052093 </t>
  </si>
  <si>
    <t>S202213656017</t>
  </si>
  <si>
    <t>基于礼俗活动的广府传统村落村口空间研究——以广州增城区为例</t>
  </si>
  <si>
    <t>郭东蓉</t>
  </si>
  <si>
    <t>孙鑫5212127053161，周锦江5112127053446，陈福腾5112127053460，李国鑫5112127053446</t>
  </si>
  <si>
    <t>林淑萍</t>
  </si>
  <si>
    <t>S202213656018</t>
  </si>
  <si>
    <t>基于深度学习的海滩垃圾视觉分拣清理机器人设计</t>
  </si>
  <si>
    <t>夏靖邦</t>
  </si>
  <si>
    <t>岑淑桢  5212121012162</t>
  </si>
  <si>
    <t>S202213656019</t>
  </si>
  <si>
    <t>基于视觉的自动识别红绿灯小车</t>
  </si>
  <si>
    <t>陈怡伶</t>
  </si>
  <si>
    <t>张颖艺/5212121012318,伍秀芳/5212121011964,陈彤钰/5212112032504</t>
  </si>
  <si>
    <t>黄淑芬</t>
  </si>
  <si>
    <t>S202213656020X</t>
  </si>
  <si>
    <t xml:space="preserve">基于物联网技术的老龄化群体再就业康养搭建平台
</t>
  </si>
  <si>
    <t>林佳德</t>
  </si>
  <si>
    <t>陈凌燕/521923024795,李雯桐/522023082339,范怡冰/522023082988，蒙黄可涵/522023024346</t>
  </si>
  <si>
    <t>赵海云，卢集富</t>
  </si>
  <si>
    <t>S202213656021X</t>
  </si>
  <si>
    <t>基于新型自助养老娱乐服务体系下的养老机构</t>
  </si>
  <si>
    <t>吕楚平,江蔚莹</t>
  </si>
  <si>
    <t>冼丹蕾/522014014225,刘丰宁/511923111800</t>
  </si>
  <si>
    <t>赵文娟,张丽宏</t>
  </si>
  <si>
    <t>S202213656022</t>
  </si>
  <si>
    <t>跨文化传播学视角下的岭南文化外宣翻译研究</t>
  </si>
  <si>
    <t>黄君君</t>
  </si>
  <si>
    <t>钟嘉雯/522026011821   佘佳典/511826014450 黄容川/511212042402</t>
  </si>
  <si>
    <t>陈秀春</t>
  </si>
  <si>
    <t>S202213656023</t>
  </si>
  <si>
    <t>犁入式全自动小型花生收割机</t>
  </si>
  <si>
    <t>曾惠健</t>
  </si>
  <si>
    <t>赖清华/5122141024813</t>
  </si>
  <si>
    <t>S202213656024X</t>
  </si>
  <si>
    <t>全过程全链条优化规范厨余垃圾处理研究</t>
  </si>
  <si>
    <t>黄丽舒</t>
  </si>
  <si>
    <t>罗玉儒/521927033390，黄琪悦/5212114012752,蔡卓妍/5212127103496</t>
  </si>
  <si>
    <t>S202213656025</t>
  </si>
  <si>
    <t>全域旅游背景下智慧古村落构建与保护研究——以潮汕地区为例</t>
  </si>
  <si>
    <t>周佳珠，陈凌燕</t>
  </si>
  <si>
    <t>张富林/512023033118,朱贤增/512023032372,江蔚莹/522014012759</t>
  </si>
  <si>
    <t>钟锦涛，肖宇霖</t>
  </si>
  <si>
    <t>S202213656026</t>
  </si>
  <si>
    <t>水源热泵技术与水蓄冷技术对广州地铁通风空调问题改善的研究</t>
  </si>
  <si>
    <t>李建桦</t>
  </si>
  <si>
    <t>谢博宇/5112123073863</t>
  </si>
  <si>
    <t>张馨予</t>
  </si>
  <si>
    <t>S202213656027</t>
  </si>
  <si>
    <t>文化景观视角下增城客家传统村落保护与活化研究</t>
  </si>
  <si>
    <t>钟莹盈</t>
  </si>
  <si>
    <t>曾科榕5212127053260，邓李宽5212127053156，陶柯景5212127059247，黎真淳5212127053341</t>
  </si>
  <si>
    <t>S202213656028</t>
  </si>
  <si>
    <t>乡村振兴背景下乡村景观社区营造的研究——以广州市增城区坑贝古村为例</t>
  </si>
  <si>
    <t>邹凯</t>
  </si>
  <si>
    <t>刘伟鹏/2021001,成员
陈凯骏/2021002,成员
庄曦/2021003,成员</t>
  </si>
  <si>
    <t>张素妍</t>
  </si>
  <si>
    <t>S202213656029</t>
  </si>
  <si>
    <t>一种LCF便携式多功能维修箱设计</t>
  </si>
  <si>
    <t>郑壹</t>
  </si>
  <si>
    <t>吴钰鑫/511912054925</t>
  </si>
  <si>
    <t>严继超</t>
  </si>
  <si>
    <t>S202213656030</t>
  </si>
  <si>
    <t>植保无人机喷洒系统研究</t>
  </si>
  <si>
    <t>欧浩然</t>
  </si>
  <si>
    <t xml:space="preserve">张再鹏/5112112032475曾文杰/5112112032524陈俊熙/512012013353       </t>
  </si>
  <si>
    <t>S202213656031</t>
  </si>
  <si>
    <t>智慧助“荔”，增益创收</t>
  </si>
  <si>
    <t>林子莎</t>
  </si>
  <si>
    <r>
      <t>陈保颖</t>
    </r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Microsoft YaHei"/>
        <charset val="134"/>
      </rPr>
      <t>2022001
思翰</t>
    </r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Microsoft YaHei"/>
        <charset val="134"/>
      </rPr>
      <t>20022002
林祺 2022003
晓欣</t>
    </r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Microsoft YaHei"/>
        <charset val="134"/>
      </rPr>
      <t>2022004</t>
    </r>
  </si>
  <si>
    <t>赵文娟</t>
  </si>
  <si>
    <t>S202213656032</t>
  </si>
  <si>
    <t>中美新冠肺炎疫情报道和国家形象建构研究：基于评价框架视角</t>
  </si>
  <si>
    <t>钟嘉雯</t>
  </si>
  <si>
    <t>黄君君/522026011832   陈晓红/522026011836潘春柳/522026011841</t>
  </si>
  <si>
    <t>陈秀春
齐铁臣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</si>
</sst>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0" fillId="2" borderId="0" xfId="0" applyNumberFormat="1" applyFill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2" borderId="0" xfId="0" applyNumberFormat="1" applyFill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176" fontId="0" fillId="2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left" vertical="center" wrapText="1"/>
    </xf>
    <xf numFmtId="0" fontId="0" fillId="2" borderId="0" xfId="0" applyNumberFormat="1" applyFill="1" applyBorder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left" vertical="center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49" applyNumberFormat="1" applyFont="1" applyFill="1" applyBorder="1" applyAlignment="1" applyProtection="1">
      <alignment horizontal="center" vertical="center" wrapText="1"/>
    </xf>
    <xf numFmtId="0" fontId="2" fillId="4" borderId="1" xfId="49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185;&#30740;&#22788;\&#22823;&#21019;\2022\2022&#24180;&#22823;&#23398;&#29983;&#21019;&#26032;&#21019;&#19994;&#35757;&#32451;&#35745;&#21010;&#39033;&#30446;&#20449;&#24687;&#34920;-&#26426;&#300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2&#24180;&#22823;&#23398;&#29983;&#21019;&#26032;&#21019;&#19994;&#35757;&#32451;&#39033;&#30446;&#30003;&#25253;&#20070;\&#39532;&#38498;%20%202022&#24180;&#22823;&#23398;&#29983;&#21019;&#26032;&#21019;&#19994;&#35757;&#32451;&#35745;&#21010;&#39033;&#30446;\&#39532;&#38498;%20%20&#38468;&#39029;2%20%20%202022&#24180;&#22823;&#23398;&#29983;&#21019;&#26032;&#21019;&#19994;&#35757;&#32451;&#35745;&#21010;&#39033;&#30446;&#20449;&#24687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435;&#39033;&#22635;&#25253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XWork\1688852003116935\Cache\File\2022-06\2022&#24180;&#22823;&#23398;&#29983;&#21019;&#26032;&#21019;&#19994;&#35757;&#32451;&#35745;&#21010;&#39033;&#30446;&#20449;&#24687;&#34920;(1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XWork\1688852003116935\Cache\File\2022-06\&#26446;&#20426;&#38678;%20%20&#38468;&#20214;2%202022&#24180;&#22823;&#23398;&#29983;&#21019;&#26032;&#21019;&#19994;&#35757;&#32451;&#35745;&#21010;&#39033;&#30446;&#20449;&#24687;&#34920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185;&#30740;&#22788;\&#22823;&#21019;\2022\2022&#24180;&#22823;&#23398;&#29983;&#21019;&#26032;&#21019;&#19994;&#35757;&#32451;&#35745;&#21010;&#39033;&#30446;&#20449;&#24687;&#34920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2&#24180;&#22823;&#23398;&#29983;&#21019;&#26032;&#21019;&#19994;&#35757;&#32451;&#39033;&#30446;&#30003;&#25253;&#20070;\&#20256;&#33402;&#23398;&#38498;2022&#24180;&#22823;&#23398;&#29983;&#21019;&#26032;&#21019;&#19994;&#35757;&#32451;&#35745;&#21010;&#39033;&#30446;&#36164;&#26009;\&#20256;&#33402;&#23398;&#38498;2022&#24180;&#22823;&#23398;&#29983;&#21019;&#26032;&#21019;&#19994;&#35757;&#32451;&#35745;&#21010;&#39033;&#30446;&#20449;&#24687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cuments\WXWork\1688851846756294\Cache\File\2022-06\&#20840;&#23567;&#29141;%202022&#24180;&#22823;&#23398;&#29983;&#21019;&#26032;&#21019;&#19994;&#35757;&#32451;&#35745;&#21010;&#39033;&#30446;&#20449;&#24687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2&#24180;&#22823;&#23398;&#29983;&#21019;&#26032;&#21019;&#19994;&#35757;&#32451;&#39033;&#30446;&#30003;&#25253;&#20070;\&#32463;&#36152;&#22806;&#35821;2022&#22823;&#21019;&#30003;&#25253;&#20070;&#30005;&#23376;&#29256;\12681433b7c604383b43dec311b66630_e2a25139fdddb42aaec0794c34a2a2fa_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2&#24180;&#22823;&#23398;&#29983;&#21019;&#26032;&#21019;&#19994;&#35757;&#32451;&#39033;&#30446;&#30003;&#25253;&#20070;\&#32463;&#36152;&#22806;&#35821;2022&#22823;&#21019;&#30003;&#25253;&#20070;&#30005;&#23376;&#29256;\2022&#24180;&#22823;&#23398;&#29983;&#8221;&#20114;&#32852;&#32593;&#65291;%20&#32972;&#26223;&#19979;&#24191;&#24030;&#33620;&#26525;&#32447;&#19978;&#33829;&#38144;&#31574;&#30053;&#21019;&#26032;&#21019;&#26032;&#21019;&#19994;&#35757;&#32451;&#35745;&#21010;&#39033;&#30446;&#20449;&#24687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2&#24180;&#22823;&#23398;&#29983;&#21019;&#26032;&#21019;&#19994;&#35757;&#32451;&#39033;&#30446;&#30003;&#25253;&#20070;\&#32463;&#36152;&#22806;&#35821;2022&#22823;&#21019;&#30003;&#25253;&#20070;&#30005;&#23376;&#29256;\&#32463;&#36152;&#22806;&#35821;&#23398;&#38498;&#8212;&#8212;2022&#24180;&#22823;&#23398;&#29983;&#21019;&#26032;&#21019;&#19994;&#35757;&#32451;&#35745;&#21010;&#39033;&#30446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  <sheetName val="是否为重点支持领域项目"/>
      <sheetName val="十大重点领域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6" sqref="E16"/>
    </sheetView>
  </sheetViews>
  <sheetFormatPr defaultColWidth="9.1" defaultRowHeight="15"/>
  <cols>
    <col min="1" max="1" width="8.675" customWidth="1"/>
    <col min="2" max="2" width="12.3416666666667" customWidth="1"/>
    <col min="3" max="3" width="14.6416666666667" customWidth="1"/>
    <col min="4" max="4" width="17.5083333333333" customWidth="1"/>
    <col min="5" max="5" width="50.6416666666667" customWidth="1"/>
    <col min="6" max="6" width="15.0083333333333" customWidth="1"/>
    <col min="7" max="7" width="17.8416666666667" customWidth="1"/>
    <col min="8" max="8" width="50.6416666666667" customWidth="1"/>
    <col min="9" max="9" width="16.675" customWidth="1"/>
  </cols>
  <sheetData>
    <row r="1" ht="39" customHeight="1" spans="1:9">
      <c r="A1" s="2" t="s">
        <v>0</v>
      </c>
      <c r="B1" s="2" t="s">
        <v>1</v>
      </c>
      <c r="C1" s="2" t="s">
        <v>2</v>
      </c>
      <c r="D1" s="19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39" customHeight="1" spans="1:9">
      <c r="A2" s="4">
        <v>1</v>
      </c>
      <c r="B2" s="4">
        <v>2022</v>
      </c>
      <c r="C2" s="5" t="s">
        <v>9</v>
      </c>
      <c r="D2" s="6">
        <v>202213656001</v>
      </c>
      <c r="E2" s="7" t="s">
        <v>10</v>
      </c>
      <c r="F2" s="4" t="s">
        <v>11</v>
      </c>
      <c r="G2" s="4" t="s">
        <v>12</v>
      </c>
      <c r="H2" s="7" t="s">
        <v>13</v>
      </c>
      <c r="I2" s="4" t="s">
        <v>14</v>
      </c>
    </row>
    <row r="3" ht="39" customHeight="1" spans="1:9">
      <c r="A3" s="4">
        <v>2</v>
      </c>
      <c r="B3" s="4">
        <v>2022</v>
      </c>
      <c r="C3" s="5" t="s">
        <v>9</v>
      </c>
      <c r="D3" s="6">
        <v>202213656002</v>
      </c>
      <c r="E3" s="8" t="s">
        <v>15</v>
      </c>
      <c r="F3" s="5" t="s">
        <v>11</v>
      </c>
      <c r="G3" s="5" t="s">
        <v>16</v>
      </c>
      <c r="H3" s="8" t="s">
        <v>17</v>
      </c>
      <c r="I3" s="5" t="s">
        <v>18</v>
      </c>
    </row>
    <row r="4" ht="39" customHeight="1" spans="1:9">
      <c r="A4" s="4">
        <v>3</v>
      </c>
      <c r="B4" s="4">
        <v>2022</v>
      </c>
      <c r="C4" s="5" t="s">
        <v>9</v>
      </c>
      <c r="D4" s="6">
        <v>202213656003</v>
      </c>
      <c r="E4" s="7" t="s">
        <v>19</v>
      </c>
      <c r="F4" s="4" t="s">
        <v>11</v>
      </c>
      <c r="G4" s="4" t="s">
        <v>20</v>
      </c>
      <c r="H4" s="7" t="s">
        <v>21</v>
      </c>
      <c r="I4" s="4" t="s">
        <v>22</v>
      </c>
    </row>
    <row r="5" ht="39" customHeight="1" spans="1:9">
      <c r="A5" s="4">
        <v>4</v>
      </c>
      <c r="B5" s="4">
        <v>2022</v>
      </c>
      <c r="C5" s="5" t="s">
        <v>9</v>
      </c>
      <c r="D5" s="6">
        <v>202213656004</v>
      </c>
      <c r="E5" s="7" t="s">
        <v>23</v>
      </c>
      <c r="F5" s="4" t="s">
        <v>11</v>
      </c>
      <c r="G5" s="4" t="s">
        <v>24</v>
      </c>
      <c r="H5" s="7" t="s">
        <v>25</v>
      </c>
      <c r="I5" s="4" t="s">
        <v>26</v>
      </c>
    </row>
    <row r="6" ht="22.5" customHeight="1" spans="1:9">
      <c r="A6" s="4">
        <v>5</v>
      </c>
      <c r="B6" s="4">
        <v>2022</v>
      </c>
      <c r="C6" s="5" t="s">
        <v>9</v>
      </c>
      <c r="D6" s="6">
        <v>202213656005</v>
      </c>
      <c r="E6" s="8" t="s">
        <v>27</v>
      </c>
      <c r="F6" s="5" t="s">
        <v>11</v>
      </c>
      <c r="G6" s="5" t="s">
        <v>28</v>
      </c>
      <c r="H6" s="8" t="s">
        <v>29</v>
      </c>
      <c r="I6" s="5" t="s">
        <v>30</v>
      </c>
    </row>
    <row r="7" ht="39" customHeight="1" spans="1:9">
      <c r="A7" s="4">
        <v>6</v>
      </c>
      <c r="B7" s="4">
        <v>2022</v>
      </c>
      <c r="C7" s="5" t="s">
        <v>9</v>
      </c>
      <c r="D7" s="6">
        <v>202213656006</v>
      </c>
      <c r="E7" s="7" t="s">
        <v>31</v>
      </c>
      <c r="F7" s="20" t="s">
        <v>11</v>
      </c>
      <c r="G7" s="4" t="s">
        <v>32</v>
      </c>
      <c r="H7" s="21" t="s">
        <v>33</v>
      </c>
      <c r="I7" s="4" t="s">
        <v>34</v>
      </c>
    </row>
    <row r="8" ht="39" customHeight="1" spans="1:9">
      <c r="A8" s="4">
        <v>7</v>
      </c>
      <c r="B8" s="4">
        <v>2022</v>
      </c>
      <c r="C8" s="5" t="s">
        <v>9</v>
      </c>
      <c r="D8" s="6">
        <v>202213656007</v>
      </c>
      <c r="E8" s="10" t="s">
        <v>35</v>
      </c>
      <c r="F8" s="9" t="s">
        <v>11</v>
      </c>
      <c r="G8" s="9" t="s">
        <v>36</v>
      </c>
      <c r="H8" s="10" t="s">
        <v>37</v>
      </c>
      <c r="I8" s="9" t="s">
        <v>38</v>
      </c>
    </row>
    <row r="9" ht="22.5" customHeight="1" spans="1:9">
      <c r="A9" s="4">
        <v>8</v>
      </c>
      <c r="B9" s="4">
        <v>2022</v>
      </c>
      <c r="C9" s="5" t="s">
        <v>9</v>
      </c>
      <c r="D9" s="6">
        <v>202213656008</v>
      </c>
      <c r="E9" s="7" t="s">
        <v>39</v>
      </c>
      <c r="F9" s="4" t="s">
        <v>11</v>
      </c>
      <c r="G9" s="4" t="s">
        <v>40</v>
      </c>
      <c r="H9" s="7" t="s">
        <v>41</v>
      </c>
      <c r="I9" s="4" t="s">
        <v>42</v>
      </c>
    </row>
    <row r="10" ht="22.5" customHeight="1" spans="1:9">
      <c r="A10" s="4">
        <v>9</v>
      </c>
      <c r="B10" s="4">
        <v>2022</v>
      </c>
      <c r="C10" s="5" t="s">
        <v>9</v>
      </c>
      <c r="D10" s="6">
        <v>202213656009</v>
      </c>
      <c r="E10" s="8" t="s">
        <v>43</v>
      </c>
      <c r="F10" s="5" t="s">
        <v>11</v>
      </c>
      <c r="G10" s="5" t="s">
        <v>44</v>
      </c>
      <c r="H10" s="8" t="s">
        <v>45</v>
      </c>
      <c r="I10" s="5" t="s">
        <v>46</v>
      </c>
    </row>
    <row r="11" ht="22.5" customHeight="1" spans="1:9">
      <c r="A11" s="4">
        <v>10</v>
      </c>
      <c r="B11" s="4">
        <v>2022</v>
      </c>
      <c r="C11" s="5" t="s">
        <v>9</v>
      </c>
      <c r="D11" s="6">
        <v>202213656010</v>
      </c>
      <c r="E11" s="8" t="s">
        <v>47</v>
      </c>
      <c r="F11" s="5" t="s">
        <v>11</v>
      </c>
      <c r="G11" s="5" t="s">
        <v>48</v>
      </c>
      <c r="H11" s="8" t="s">
        <v>49</v>
      </c>
      <c r="I11" s="5" t="s">
        <v>46</v>
      </c>
    </row>
  </sheetData>
  <dataValidations count="7">
    <dataValidation type="whole" operator="equal" showInputMessage="1" showErrorMessage="1" errorTitle="年份输入错误。" error="请输入正确立项年份2022！" promptTitle="请填写项目所属年份！" prompt="请输入正确的年份格式如2022。" sqref="B1">
      <formula1>2022</formula1>
    </dataValidation>
    <dataValidation allowBlank="1" showInputMessage="1" showErrorMessage="1" errorTitle="错误" error="项目级别输入有误，请重新填写！" promptTitle="请选择项目级别" prompt="国家级&#10;省级" sqref="C1"/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1 F3:F11">
      <formula1>"创新训练项目,创业训练项目,创业实践项目"</formula1>
    </dataValidation>
    <dataValidation type="whole" operator="greaterThan" showInputMessage="1" showErrorMessage="1" errorTitle="年份输入错误。" error="请输入2020！" promptTitle="请填写项目所属年份！" prompt="请输入正确的年份格式如2020。" sqref="B2:B11">
      <formula1>2019</formula1>
    </dataValidation>
    <dataValidation allowBlank="1" showInputMessage="1" showErrorMessage="1" promptTitle="填写负责人姓名" prompt="请输入第一负责人姓名。" sqref="G2:G4 G6:G11"/>
    <dataValidation allowBlank="1" showInputMessage="1" showErrorMessage="1" promptTitle="填写项目成员信息" prompt="格式如：成员1/2014001,成员2/2014002,成员3/2014003,......&#10;注意：逗号请用英文状态下的格式填写。" sqref="H3:H4 H6:H10"/>
    <dataValidation allowBlank="1" showInputMessage="1" showErrorMessage="1" promptTitle="填写教师姓名" prompt="教师有多个请以英文状态下的逗号隔开。" sqref="I2:I11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15" workbookViewId="0">
      <selection activeCell="D34" sqref="D34"/>
    </sheetView>
  </sheetViews>
  <sheetFormatPr defaultColWidth="9.1" defaultRowHeight="15"/>
  <cols>
    <col min="1" max="1" width="8.675" customWidth="1"/>
    <col min="2" max="2" width="12.3416666666667" customWidth="1"/>
    <col min="3" max="3" width="14.6416666666667" customWidth="1"/>
    <col min="4" max="4" width="21.0083333333333" customWidth="1"/>
    <col min="5" max="5" width="50.6416666666667" customWidth="1"/>
    <col min="6" max="6" width="15.0083333333333" customWidth="1"/>
    <col min="7" max="7" width="17.8416666666667" customWidth="1"/>
    <col min="8" max="8" width="50.6416666666667" customWidth="1"/>
    <col min="9" max="9" width="16.675" customWidth="1"/>
  </cols>
  <sheetData>
    <row r="1" s="1" customFormat="1" ht="39" customHeight="1" spans="1:11">
      <c r="A1" s="2" t="s">
        <v>0</v>
      </c>
      <c r="B1" s="2" t="s">
        <v>1</v>
      </c>
      <c r="C1" s="2" t="s">
        <v>50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8"/>
      <c r="K1" s="18"/>
    </row>
    <row r="2" ht="22.5" customHeight="1" spans="1:9">
      <c r="A2" s="4">
        <v>1</v>
      </c>
      <c r="B2" s="4">
        <v>2022</v>
      </c>
      <c r="C2" s="5" t="s">
        <v>51</v>
      </c>
      <c r="D2" s="6" t="s">
        <v>52</v>
      </c>
      <c r="E2" s="7" t="s">
        <v>53</v>
      </c>
      <c r="F2" s="4" t="s">
        <v>11</v>
      </c>
      <c r="G2" s="4" t="s">
        <v>54</v>
      </c>
      <c r="H2" s="7" t="s">
        <v>55</v>
      </c>
      <c r="I2" s="4" t="s">
        <v>56</v>
      </c>
    </row>
    <row r="3" ht="39" customHeight="1" spans="1:9">
      <c r="A3" s="4">
        <v>2</v>
      </c>
      <c r="B3" s="4">
        <v>2022</v>
      </c>
      <c r="C3" s="5" t="s">
        <v>51</v>
      </c>
      <c r="D3" s="6" t="s">
        <v>57</v>
      </c>
      <c r="E3" s="7" t="s">
        <v>58</v>
      </c>
      <c r="F3" s="4" t="s">
        <v>11</v>
      </c>
      <c r="G3" s="4" t="s">
        <v>59</v>
      </c>
      <c r="H3" s="7" t="s">
        <v>60</v>
      </c>
      <c r="I3" s="4" t="s">
        <v>61</v>
      </c>
    </row>
    <row r="4" ht="22.5" customHeight="1" spans="1:9">
      <c r="A4" s="4">
        <v>3</v>
      </c>
      <c r="B4" s="4">
        <v>2022</v>
      </c>
      <c r="C4" s="5" t="s">
        <v>51</v>
      </c>
      <c r="D4" s="6" t="s">
        <v>62</v>
      </c>
      <c r="E4" s="8" t="s">
        <v>63</v>
      </c>
      <c r="F4" s="5" t="s">
        <v>64</v>
      </c>
      <c r="G4" s="5" t="s">
        <v>65</v>
      </c>
      <c r="H4" s="8" t="s">
        <v>66</v>
      </c>
      <c r="I4" s="5" t="s">
        <v>67</v>
      </c>
    </row>
    <row r="5" ht="39" customHeight="1" spans="1:9">
      <c r="A5" s="4">
        <v>4</v>
      </c>
      <c r="B5" s="4">
        <v>2022</v>
      </c>
      <c r="C5" s="5" t="s">
        <v>51</v>
      </c>
      <c r="D5" s="6" t="s">
        <v>68</v>
      </c>
      <c r="E5" s="7" t="s">
        <v>69</v>
      </c>
      <c r="F5" s="4" t="s">
        <v>70</v>
      </c>
      <c r="G5" s="4" t="s">
        <v>71</v>
      </c>
      <c r="H5" s="7" t="s">
        <v>72</v>
      </c>
      <c r="I5" s="4" t="s">
        <v>73</v>
      </c>
    </row>
    <row r="6" ht="39" customHeight="1" spans="1:9">
      <c r="A6" s="4">
        <v>5</v>
      </c>
      <c r="B6" s="4">
        <v>2022</v>
      </c>
      <c r="C6" s="5" t="s">
        <v>51</v>
      </c>
      <c r="D6" s="6" t="s">
        <v>74</v>
      </c>
      <c r="E6" s="7" t="s">
        <v>75</v>
      </c>
      <c r="F6" s="9" t="s">
        <v>11</v>
      </c>
      <c r="G6" s="4" t="s">
        <v>76</v>
      </c>
      <c r="H6" s="10" t="s">
        <v>77</v>
      </c>
      <c r="I6" s="4" t="s">
        <v>78</v>
      </c>
    </row>
    <row r="7" ht="39" customHeight="1" spans="1:9">
      <c r="A7" s="4">
        <v>6</v>
      </c>
      <c r="B7" s="4">
        <v>2022</v>
      </c>
      <c r="C7" s="5" t="s">
        <v>51</v>
      </c>
      <c r="D7" s="6" t="s">
        <v>79</v>
      </c>
      <c r="E7" s="8" t="s">
        <v>80</v>
      </c>
      <c r="F7" s="5" t="s">
        <v>11</v>
      </c>
      <c r="G7" s="5" t="s">
        <v>81</v>
      </c>
      <c r="H7" s="8" t="s">
        <v>82</v>
      </c>
      <c r="I7" s="5" t="s">
        <v>83</v>
      </c>
    </row>
    <row r="8" ht="39" customHeight="1" spans="1:9">
      <c r="A8" s="4">
        <v>7</v>
      </c>
      <c r="B8" s="4">
        <v>2022</v>
      </c>
      <c r="C8" s="5" t="s">
        <v>51</v>
      </c>
      <c r="D8" s="6" t="s">
        <v>84</v>
      </c>
      <c r="E8" s="7" t="s">
        <v>85</v>
      </c>
      <c r="F8" s="4" t="s">
        <v>70</v>
      </c>
      <c r="G8" s="4" t="s">
        <v>86</v>
      </c>
      <c r="H8" s="7" t="s">
        <v>87</v>
      </c>
      <c r="I8" s="4" t="s">
        <v>88</v>
      </c>
    </row>
    <row r="9" ht="39" customHeight="1" spans="1:9">
      <c r="A9" s="4">
        <v>8</v>
      </c>
      <c r="B9" s="4">
        <v>2022</v>
      </c>
      <c r="C9" s="5" t="s">
        <v>51</v>
      </c>
      <c r="D9" s="6" t="s">
        <v>89</v>
      </c>
      <c r="E9" s="7" t="s">
        <v>90</v>
      </c>
      <c r="F9" s="4" t="s">
        <v>70</v>
      </c>
      <c r="G9" s="4" t="s">
        <v>91</v>
      </c>
      <c r="H9" s="7" t="s">
        <v>92</v>
      </c>
      <c r="I9" s="4" t="s">
        <v>93</v>
      </c>
    </row>
    <row r="10" ht="39" customHeight="1" spans="1:9">
      <c r="A10" s="4">
        <v>9</v>
      </c>
      <c r="B10" s="4">
        <v>2022</v>
      </c>
      <c r="C10" s="5" t="s">
        <v>51</v>
      </c>
      <c r="D10" s="6" t="s">
        <v>94</v>
      </c>
      <c r="E10" s="7" t="s">
        <v>95</v>
      </c>
      <c r="F10" s="4" t="s">
        <v>70</v>
      </c>
      <c r="G10" s="4" t="s">
        <v>96</v>
      </c>
      <c r="H10" s="7" t="s">
        <v>97</v>
      </c>
      <c r="I10" s="4" t="s">
        <v>98</v>
      </c>
    </row>
    <row r="11" ht="39" customHeight="1" spans="1:9">
      <c r="A11" s="4">
        <v>10</v>
      </c>
      <c r="B11" s="4">
        <v>2022</v>
      </c>
      <c r="C11" s="5" t="s">
        <v>51</v>
      </c>
      <c r="D11" s="6" t="s">
        <v>99</v>
      </c>
      <c r="E11" s="7" t="s">
        <v>100</v>
      </c>
      <c r="F11" s="4" t="s">
        <v>64</v>
      </c>
      <c r="G11" s="4" t="s">
        <v>101</v>
      </c>
      <c r="H11" s="7" t="s">
        <v>102</v>
      </c>
      <c r="I11" s="4" t="s">
        <v>103</v>
      </c>
    </row>
    <row r="12" ht="39" customHeight="1" spans="1:9">
      <c r="A12" s="4">
        <v>11</v>
      </c>
      <c r="B12" s="4">
        <v>2022</v>
      </c>
      <c r="C12" s="5" t="s">
        <v>51</v>
      </c>
      <c r="D12" s="6" t="s">
        <v>104</v>
      </c>
      <c r="E12" s="8" t="s">
        <v>105</v>
      </c>
      <c r="F12" s="5" t="s">
        <v>11</v>
      </c>
      <c r="G12" s="5" t="s">
        <v>106</v>
      </c>
      <c r="H12" s="8" t="s">
        <v>107</v>
      </c>
      <c r="I12" s="5" t="s">
        <v>108</v>
      </c>
    </row>
    <row r="13" ht="39" customHeight="1" spans="1:9">
      <c r="A13" s="4">
        <v>12</v>
      </c>
      <c r="B13" s="4">
        <v>2022</v>
      </c>
      <c r="C13" s="5" t="s">
        <v>51</v>
      </c>
      <c r="D13" s="6" t="s">
        <v>109</v>
      </c>
      <c r="E13" s="8" t="s">
        <v>110</v>
      </c>
      <c r="F13" s="5" t="s">
        <v>11</v>
      </c>
      <c r="G13" s="5" t="s">
        <v>111</v>
      </c>
      <c r="H13" s="8" t="s">
        <v>112</v>
      </c>
      <c r="I13" s="5" t="s">
        <v>113</v>
      </c>
    </row>
    <row r="14" ht="39" customHeight="1" spans="1:9">
      <c r="A14" s="4">
        <v>13</v>
      </c>
      <c r="B14" s="4">
        <v>2022</v>
      </c>
      <c r="C14" s="5" t="s">
        <v>51</v>
      </c>
      <c r="D14" s="6" t="s">
        <v>114</v>
      </c>
      <c r="E14" s="8" t="s">
        <v>115</v>
      </c>
      <c r="F14" s="5" t="s">
        <v>11</v>
      </c>
      <c r="G14" s="5" t="s">
        <v>116</v>
      </c>
      <c r="H14" s="8" t="s">
        <v>117</v>
      </c>
      <c r="I14" s="5" t="s">
        <v>118</v>
      </c>
    </row>
    <row r="15" ht="22.5" customHeight="1" spans="1:9">
      <c r="A15" s="4">
        <v>14</v>
      </c>
      <c r="B15" s="4">
        <v>2022</v>
      </c>
      <c r="C15" s="5" t="s">
        <v>51</v>
      </c>
      <c r="D15" s="6" t="s">
        <v>119</v>
      </c>
      <c r="E15" s="10" t="s">
        <v>120</v>
      </c>
      <c r="F15" s="9" t="s">
        <v>11</v>
      </c>
      <c r="G15" s="9" t="s">
        <v>121</v>
      </c>
      <c r="H15" s="10"/>
      <c r="I15" s="9" t="s">
        <v>122</v>
      </c>
    </row>
    <row r="16" ht="39" customHeight="1" spans="1:9">
      <c r="A16" s="4">
        <v>15</v>
      </c>
      <c r="B16" s="4">
        <v>2022</v>
      </c>
      <c r="C16" s="5" t="s">
        <v>51</v>
      </c>
      <c r="D16" s="6" t="s">
        <v>123</v>
      </c>
      <c r="E16" s="8" t="s">
        <v>124</v>
      </c>
      <c r="F16" s="5" t="s">
        <v>11</v>
      </c>
      <c r="G16" s="5" t="s">
        <v>125</v>
      </c>
      <c r="H16" s="7" t="s">
        <v>126</v>
      </c>
      <c r="I16" s="4" t="s">
        <v>108</v>
      </c>
    </row>
    <row r="17" ht="22.5" customHeight="1" spans="1:9">
      <c r="A17" s="4">
        <v>16</v>
      </c>
      <c r="B17" s="4">
        <v>2022</v>
      </c>
      <c r="C17" s="5" t="s">
        <v>51</v>
      </c>
      <c r="D17" s="6" t="s">
        <v>127</v>
      </c>
      <c r="E17" s="7" t="s">
        <v>128</v>
      </c>
      <c r="F17" s="4" t="s">
        <v>11</v>
      </c>
      <c r="G17" s="4" t="s">
        <v>129</v>
      </c>
      <c r="H17" s="7" t="s">
        <v>130</v>
      </c>
      <c r="I17" s="4" t="s">
        <v>56</v>
      </c>
    </row>
    <row r="18" ht="39" customHeight="1" spans="1:9">
      <c r="A18" s="4">
        <v>17</v>
      </c>
      <c r="B18" s="4">
        <v>2022</v>
      </c>
      <c r="C18" s="5" t="s">
        <v>51</v>
      </c>
      <c r="D18" s="6" t="s">
        <v>131</v>
      </c>
      <c r="E18" s="7" t="s">
        <v>132</v>
      </c>
      <c r="F18" s="4" t="s">
        <v>11</v>
      </c>
      <c r="G18" s="4" t="s">
        <v>133</v>
      </c>
      <c r="H18" s="7" t="s">
        <v>134</v>
      </c>
      <c r="I18" s="4" t="s">
        <v>135</v>
      </c>
    </row>
    <row r="19" ht="22.5" customHeight="1" spans="1:9">
      <c r="A19" s="4">
        <v>18</v>
      </c>
      <c r="B19" s="4">
        <v>2022</v>
      </c>
      <c r="C19" s="5" t="s">
        <v>51</v>
      </c>
      <c r="D19" s="6" t="s">
        <v>136</v>
      </c>
      <c r="E19" s="8" t="s">
        <v>137</v>
      </c>
      <c r="F19" s="5" t="s">
        <v>11</v>
      </c>
      <c r="G19" s="5" t="s">
        <v>138</v>
      </c>
      <c r="H19" s="8" t="s">
        <v>139</v>
      </c>
      <c r="I19" s="5" t="s">
        <v>67</v>
      </c>
    </row>
    <row r="20" ht="39" customHeight="1" spans="1:9">
      <c r="A20" s="4">
        <v>19</v>
      </c>
      <c r="B20" s="4">
        <v>2022</v>
      </c>
      <c r="C20" s="5" t="s">
        <v>51</v>
      </c>
      <c r="D20" s="6" t="s">
        <v>140</v>
      </c>
      <c r="E20" s="8" t="s">
        <v>141</v>
      </c>
      <c r="F20" s="5" t="s">
        <v>11</v>
      </c>
      <c r="G20" s="5" t="s">
        <v>142</v>
      </c>
      <c r="H20" s="8" t="s">
        <v>143</v>
      </c>
      <c r="I20" s="5" t="s">
        <v>144</v>
      </c>
    </row>
    <row r="21" ht="39" customHeight="1" spans="1:9">
      <c r="A21" s="4">
        <v>20</v>
      </c>
      <c r="B21" s="4">
        <v>2022</v>
      </c>
      <c r="C21" s="5" t="s">
        <v>51</v>
      </c>
      <c r="D21" s="6" t="s">
        <v>145</v>
      </c>
      <c r="E21" s="7" t="s">
        <v>146</v>
      </c>
      <c r="F21" s="4" t="s">
        <v>70</v>
      </c>
      <c r="G21" s="4" t="s">
        <v>147</v>
      </c>
      <c r="H21" s="7" t="s">
        <v>148</v>
      </c>
      <c r="I21" s="4" t="s">
        <v>149</v>
      </c>
    </row>
    <row r="22" ht="22.5" customHeight="1" spans="1:9">
      <c r="A22" s="4">
        <v>21</v>
      </c>
      <c r="B22" s="4">
        <v>2022</v>
      </c>
      <c r="C22" s="5" t="s">
        <v>51</v>
      </c>
      <c r="D22" s="6" t="s">
        <v>150</v>
      </c>
      <c r="E22" s="11" t="s">
        <v>151</v>
      </c>
      <c r="F22" s="12" t="s">
        <v>70</v>
      </c>
      <c r="G22" s="12" t="s">
        <v>152</v>
      </c>
      <c r="H22" s="11" t="s">
        <v>153</v>
      </c>
      <c r="I22" s="12" t="s">
        <v>154</v>
      </c>
    </row>
    <row r="23" ht="39" customHeight="1" spans="1:9">
      <c r="A23" s="4">
        <v>22</v>
      </c>
      <c r="B23" s="4">
        <v>2022</v>
      </c>
      <c r="C23" s="5" t="s">
        <v>51</v>
      </c>
      <c r="D23" s="6" t="s">
        <v>155</v>
      </c>
      <c r="E23" s="7" t="s">
        <v>156</v>
      </c>
      <c r="F23" s="4" t="s">
        <v>11</v>
      </c>
      <c r="G23" s="4" t="s">
        <v>157</v>
      </c>
      <c r="H23" s="7" t="s">
        <v>158</v>
      </c>
      <c r="I23" s="4" t="s">
        <v>159</v>
      </c>
    </row>
    <row r="24" ht="22.5" customHeight="1" spans="1:9">
      <c r="A24" s="4">
        <v>23</v>
      </c>
      <c r="B24" s="4">
        <v>2022</v>
      </c>
      <c r="C24" s="5" t="s">
        <v>51</v>
      </c>
      <c r="D24" s="6" t="s">
        <v>160</v>
      </c>
      <c r="E24" s="8" t="s">
        <v>161</v>
      </c>
      <c r="F24" s="5" t="s">
        <v>11</v>
      </c>
      <c r="G24" s="5" t="s">
        <v>162</v>
      </c>
      <c r="H24" s="8" t="s">
        <v>163</v>
      </c>
      <c r="I24" s="5" t="s">
        <v>108</v>
      </c>
    </row>
    <row r="25" ht="39" customHeight="1" spans="1:9">
      <c r="A25" s="4">
        <v>24</v>
      </c>
      <c r="B25" s="4">
        <v>2022</v>
      </c>
      <c r="C25" s="5" t="s">
        <v>51</v>
      </c>
      <c r="D25" s="6" t="s">
        <v>164</v>
      </c>
      <c r="E25" s="7" t="s">
        <v>165</v>
      </c>
      <c r="F25" s="4" t="s">
        <v>70</v>
      </c>
      <c r="G25" s="4" t="s">
        <v>166</v>
      </c>
      <c r="H25" s="7" t="s">
        <v>167</v>
      </c>
      <c r="I25" s="4" t="s">
        <v>88</v>
      </c>
    </row>
    <row r="26" ht="39" customHeight="1" spans="1:9">
      <c r="A26" s="4">
        <v>25</v>
      </c>
      <c r="B26" s="4">
        <v>2022</v>
      </c>
      <c r="C26" s="5" t="s">
        <v>51</v>
      </c>
      <c r="D26" s="6" t="s">
        <v>168</v>
      </c>
      <c r="E26" s="7" t="s">
        <v>169</v>
      </c>
      <c r="F26" s="4" t="s">
        <v>11</v>
      </c>
      <c r="G26" s="4" t="s">
        <v>170</v>
      </c>
      <c r="H26" s="7" t="s">
        <v>171</v>
      </c>
      <c r="I26" s="4" t="s">
        <v>172</v>
      </c>
    </row>
    <row r="27" ht="22.5" customHeight="1" spans="1:9">
      <c r="A27" s="4">
        <v>26</v>
      </c>
      <c r="B27" s="4">
        <v>2022</v>
      </c>
      <c r="C27" s="5" t="s">
        <v>51</v>
      </c>
      <c r="D27" s="6" t="s">
        <v>173</v>
      </c>
      <c r="E27" s="7" t="s">
        <v>174</v>
      </c>
      <c r="F27" s="4" t="s">
        <v>11</v>
      </c>
      <c r="G27" s="4" t="s">
        <v>175</v>
      </c>
      <c r="H27" s="7" t="s">
        <v>176</v>
      </c>
      <c r="I27" s="4" t="s">
        <v>177</v>
      </c>
    </row>
    <row r="28" ht="39" customHeight="1" spans="1:9">
      <c r="A28" s="4">
        <v>27</v>
      </c>
      <c r="B28" s="4">
        <v>2022</v>
      </c>
      <c r="C28" s="5" t="s">
        <v>51</v>
      </c>
      <c r="D28" s="6" t="s">
        <v>178</v>
      </c>
      <c r="E28" s="7" t="s">
        <v>179</v>
      </c>
      <c r="F28" s="4" t="s">
        <v>11</v>
      </c>
      <c r="G28" s="4" t="s">
        <v>180</v>
      </c>
      <c r="H28" s="8" t="s">
        <v>181</v>
      </c>
      <c r="I28" s="4" t="s">
        <v>135</v>
      </c>
    </row>
    <row r="29" ht="55.5" customHeight="1" spans="1:9">
      <c r="A29" s="4">
        <v>28</v>
      </c>
      <c r="B29" s="4">
        <v>2022</v>
      </c>
      <c r="C29" s="5" t="s">
        <v>51</v>
      </c>
      <c r="D29" s="6" t="s">
        <v>182</v>
      </c>
      <c r="E29" s="7" t="s">
        <v>183</v>
      </c>
      <c r="F29" s="4" t="s">
        <v>11</v>
      </c>
      <c r="G29" s="4" t="s">
        <v>184</v>
      </c>
      <c r="H29" s="7" t="s">
        <v>185</v>
      </c>
      <c r="I29" s="4" t="s">
        <v>186</v>
      </c>
    </row>
    <row r="30" ht="22.5" customHeight="1" spans="1:9">
      <c r="A30" s="4">
        <v>29</v>
      </c>
      <c r="B30" s="4">
        <v>2022</v>
      </c>
      <c r="C30" s="5" t="s">
        <v>51</v>
      </c>
      <c r="D30" s="6" t="s">
        <v>187</v>
      </c>
      <c r="E30" s="8" t="s">
        <v>188</v>
      </c>
      <c r="F30" s="5" t="s">
        <v>11</v>
      </c>
      <c r="G30" s="5" t="s">
        <v>189</v>
      </c>
      <c r="H30" s="8" t="s">
        <v>190</v>
      </c>
      <c r="I30" s="5" t="s">
        <v>191</v>
      </c>
    </row>
    <row r="31" ht="39" customHeight="1" spans="1:9">
      <c r="A31" s="4">
        <v>30</v>
      </c>
      <c r="B31" s="4">
        <v>2022</v>
      </c>
      <c r="C31" s="5" t="s">
        <v>51</v>
      </c>
      <c r="D31" s="6" t="s">
        <v>192</v>
      </c>
      <c r="E31" s="8" t="s">
        <v>193</v>
      </c>
      <c r="F31" s="5" t="s">
        <v>11</v>
      </c>
      <c r="G31" s="5" t="s">
        <v>194</v>
      </c>
      <c r="H31" s="8" t="s">
        <v>195</v>
      </c>
      <c r="I31" s="5" t="s">
        <v>83</v>
      </c>
    </row>
    <row r="32" ht="72" customHeight="1" spans="1:9">
      <c r="A32" s="4">
        <v>31</v>
      </c>
      <c r="B32" s="4">
        <v>2022</v>
      </c>
      <c r="C32" s="5" t="s">
        <v>51</v>
      </c>
      <c r="D32" s="6" t="s">
        <v>196</v>
      </c>
      <c r="E32" s="10" t="s">
        <v>197</v>
      </c>
      <c r="F32" s="9" t="s">
        <v>11</v>
      </c>
      <c r="G32" s="9" t="s">
        <v>198</v>
      </c>
      <c r="H32" s="10" t="s">
        <v>199</v>
      </c>
      <c r="I32" s="9" t="s">
        <v>200</v>
      </c>
    </row>
    <row r="33" ht="39" customHeight="1" spans="1:9">
      <c r="A33" s="4">
        <v>32</v>
      </c>
      <c r="B33" s="4">
        <v>2022</v>
      </c>
      <c r="C33" s="5" t="s">
        <v>51</v>
      </c>
      <c r="D33" s="6" t="s">
        <v>201</v>
      </c>
      <c r="E33" s="7" t="s">
        <v>202</v>
      </c>
      <c r="F33" s="4" t="s">
        <v>11</v>
      </c>
      <c r="G33" s="4" t="s">
        <v>203</v>
      </c>
      <c r="H33" s="7" t="s">
        <v>204</v>
      </c>
      <c r="I33" s="4" t="s">
        <v>205</v>
      </c>
    </row>
    <row r="34" spans="1:9">
      <c r="A34" s="13"/>
      <c r="B34" s="13"/>
      <c r="C34" s="14"/>
      <c r="D34" s="15"/>
      <c r="E34" s="16"/>
      <c r="F34" s="17"/>
      <c r="G34" s="1"/>
      <c r="H34" s="13"/>
      <c r="I34" s="13"/>
    </row>
  </sheetData>
  <dataValidations count="10">
    <dataValidation type="whole" operator="equal" showInputMessage="1" showErrorMessage="1" errorTitle="年份输入错误。" error="请输入正确立项年份2022！" promptTitle="请填写项目所属年份！" prompt="请输入正确的年份格式如2022。" sqref="B1">
      <formula1>2022</formula1>
    </dataValidation>
    <dataValidation allowBlank="1" showInputMessage="1" showErrorMessage="1" errorTitle="错误" error="项目级别输入有误，请重新填写！" promptTitle="请选择项目级别" prompt="国家级&#10;省级" sqref="C1"/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1 F10 F11 F12 F15 F19 F23 F24 F25 F26 F30 F34 F2:F8 F13:F14 F16:F18 F20:F22 F27:F29">
      <formula1>"创新训练项目,创业训练项目,创业实践项目"</formula1>
    </dataValidation>
    <dataValidation allowBlank="1" showInputMessage="1" showErrorMessage="1" promptTitle="填写项目成员信息" prompt="格式如：成员1/2014001,成员2/2014002,成员3/2014003,......&#10;注意：逗号请用英文状态下的格式填写。" sqref="H7 H10 H11 H12 H15 H19 H20 H22 H25 H26 H27 H30 H2:H3 H13:H14 H16:H18"/>
    <dataValidation type="list" allowBlank="1" showInputMessage="1" showErrorMessage="1" errorTitle="类型输入有误！" error="项目类型名称不符合，请重新填写！" promptTitle="选择项目类型" prompt="创新训练项目 创业训练项目 创业实践项目" sqref="F9">
      <formula1>"创新训练项目,创业训练项目,创业实践项目"</formula1>
    </dataValidation>
    <dataValidation allowBlank="1" showInputMessage="1" showErrorMessage="1" promptTitle="填写项目成员信息" prompt="格式如：成员1/2014001,成员2/2014002,成员3/2014003,...... 注意：逗号请用英文状态下的格式填写。" sqref="H9"/>
    <dataValidation allowBlank="1" showInputMessage="1" showErrorMessage="1" promptTitle="填写负责人姓名" prompt="请输入第一负责人姓名。" sqref="G11 G12 G15 G19 G30 G34 G2:G10 G13:G14 G16:G18 G20:G29"/>
    <dataValidation allowBlank="1" showInputMessage="1" showErrorMessage="1" promptTitle="填写教师姓名" prompt="教师有多个请以英文状态下的逗号隔开。" sqref="I11 I12 I15 I19 I30 I2:I10 I13:I14 I16:I18 I20:I29"/>
    <dataValidation type="whole" operator="greaterThan" showInputMessage="1" showErrorMessage="1" errorTitle="年份输入错误。" error="请输入2020！" promptTitle="请填写项目所属年份！" prompt="请输入正确的年份格式如2020。" sqref="B34 B2:B33">
      <formula1>2019</formula1>
    </dataValidation>
    <dataValidation type="list" allowBlank="1" showInputMessage="1" showErrorMessage="1" errorTitle="错误" error="项目级别输入有误，请重新填写！" sqref="C34">
      <formula1>"国家级,省级"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国家级</vt:lpstr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njzzhua</dc:creator>
  <cp:lastModifiedBy>李思然</cp:lastModifiedBy>
  <cp:revision>1</cp:revision>
  <dcterms:created xsi:type="dcterms:W3CDTF">1996-12-17T01:32:00Z</dcterms:created>
  <dcterms:modified xsi:type="dcterms:W3CDTF">2023-11-14T00:44:23Z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068B4B95E54E4A09B9876BFB1E18130D_13</vt:lpwstr>
  </property>
</Properties>
</file>